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5" i="1" l="1"/>
  <c r="E5" i="1"/>
  <c r="D5" i="1"/>
  <c r="C5" i="1"/>
  <c r="B5" i="1" l="1"/>
  <c r="F10" i="1" l="1"/>
  <c r="E10" i="1"/>
  <c r="D10" i="1"/>
  <c r="C10" i="1"/>
  <c r="B10" i="1"/>
</calcChain>
</file>

<file path=xl/sharedStrings.xml><?xml version="1.0" encoding="utf-8"?>
<sst xmlns="http://schemas.openxmlformats.org/spreadsheetml/2006/main" count="15" uniqueCount="15">
  <si>
    <t>Показатели</t>
  </si>
  <si>
    <t>прогноз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</si>
  <si>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</si>
  <si>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</si>
  <si>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</si>
  <si>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</si>
  <si>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</si>
  <si>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</si>
  <si>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тыс рублей</t>
  </si>
  <si>
    <t>Основные характеристики бюджета муниципального образования п. Михайловский Саратовской области</t>
  </si>
  <si>
    <t>2025 год</t>
  </si>
  <si>
    <t>2023 год (отчет)</t>
  </si>
  <si>
    <t>2024 год (оценка - по состоянию на 01.11.2024г)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</si>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</sst>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left" wrapText="1" inden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4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4" fillId="0" borderId="7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RowHeight="15" x14ac:dyDescent="0.25"/>
  <cols>
    <col min="1" max="1" width="22.28515625" customWidth="1"/>
    <col min="2" max="2" width="14.5703125" customWidth="1"/>
    <col min="3" max="3" width="15.5703125" customWidth="1"/>
    <col min="4" max="4" width="18.7109375" customWidth="1"/>
    <col min="5" max="5" width="14.28515625" customWidth="1"/>
    <col min="6" max="6" width="19.5703125" customWidth="1"/>
  </cols>
  <sheetData>
    <row r="1" spans="1:6" ht="38.25" customHeight="1" thickBot="1" x14ac:dyDescent="0.3">
      <c r="A1" s="11" t="s">
        <v>9</v>
      </c>
      <c r="B1" s="11"/>
      <c r="C1" s="11"/>
      <c r="D1" s="11"/>
      <c r="E1" s="11"/>
      <c r="F1" s="11"/>
    </row>
    <row r="2" spans="1:6" ht="16.5" customHeight="1" thickTop="1" x14ac:dyDescent="0.25">
      <c r="A2" s="1"/>
      <c r="B2" s="1"/>
      <c r="C2" s="1"/>
      <c r="D2" s="1"/>
      <c r="E2" s="1"/>
      <c r="F2" s="2" t="s">
        <v>8</v>
      </c>
    </row>
    <row r="3" spans="1:6" ht="15.75" x14ac:dyDescent="0.25">
      <c r="A3" s="12" t="s">
        <v>0</v>
      </c>
      <c r="B3" s="12" t="s">
        <v>11</v>
      </c>
      <c r="C3" s="12" t="s">
        <v>12</v>
      </c>
      <c r="D3" s="14" t="s">
        <v>1</v>
      </c>
      <c r="E3" s="15"/>
      <c r="F3" s="16"/>
    </row>
    <row r="4" spans="1:6" ht="48.75" customHeight="1" x14ac:dyDescent="0.25">
      <c r="A4" s="13"/>
      <c r="B4" s="13"/>
      <c r="C4" s="13"/>
      <c r="D4" s="3" t="s">
        <v>10</v>
      </c>
      <c r="E4" s="3" t="s">
        <v>13</v>
      </c>
      <c r="F4" s="3" t="s">
        <v>14</v>
      </c>
    </row>
    <row r="5" spans="1:6" ht="34.5" customHeight="1" x14ac:dyDescent="0.25">
      <c r="A5" s="4" t="s">
        <v>2</v>
      </c>
      <c r="B5" s="5">
        <f>B7+B8</f>
        <v>156207.4</v>
      </c>
      <c r="C5" s="5">
        <f>C7+C8</f>
        <v>133121.9</v>
      </c>
      <c r="D5" s="5">
        <f t="shared" ref="D5:F5" si="0">D7+D8</f>
        <v>120711.29999999999</v>
      </c>
      <c r="E5" s="5">
        <f t="shared" si="0"/>
        <v>121454.5</v>
      </c>
      <c r="F5" s="5">
        <f t="shared" si="0"/>
        <v>125548</v>
      </c>
    </row>
    <row r="6" spans="1:6" ht="15.75" x14ac:dyDescent="0.25">
      <c r="A6" s="6" t="s">
        <v>3</v>
      </c>
      <c r="B6" s="7"/>
      <c r="C6" s="7"/>
      <c r="D6" s="7"/>
      <c r="E6" s="7"/>
      <c r="F6" s="7"/>
    </row>
    <row r="7" spans="1:6" ht="68.25" customHeight="1" x14ac:dyDescent="0.25">
      <c r="A7" s="8" t="s">
        <v>4</v>
      </c>
      <c r="B7" s="7">
        <v>28555</v>
      </c>
      <c r="C7" s="7">
        <v>31214.1</v>
      </c>
      <c r="D7" s="9">
        <v>34670.400000000001</v>
      </c>
      <c r="E7" s="7">
        <v>36847.199999999997</v>
      </c>
      <c r="F7" s="7">
        <v>39159.5</v>
      </c>
    </row>
    <row r="8" spans="1:6" ht="45.75" customHeight="1" x14ac:dyDescent="0.25">
      <c r="A8" s="8" t="s">
        <v>5</v>
      </c>
      <c r="B8" s="7">
        <v>127652.4</v>
      </c>
      <c r="C8" s="7">
        <v>101907.8</v>
      </c>
      <c r="D8" s="9">
        <v>86040.9</v>
      </c>
      <c r="E8" s="7">
        <v>84607.3</v>
      </c>
      <c r="F8" s="7">
        <v>86388.5</v>
      </c>
    </row>
    <row r="9" spans="1:6" ht="21.75" customHeight="1" x14ac:dyDescent="0.25">
      <c r="A9" s="4" t="s">
        <v>6</v>
      </c>
      <c r="B9" s="5">
        <v>155021.29999999999</v>
      </c>
      <c r="C9" s="5">
        <v>137224.79999999999</v>
      </c>
      <c r="D9" s="5">
        <v>120711.3</v>
      </c>
      <c r="E9" s="5">
        <v>121454.5</v>
      </c>
      <c r="F9" s="5">
        <v>125548</v>
      </c>
    </row>
    <row r="10" spans="1:6" ht="32.25" customHeight="1" x14ac:dyDescent="0.25">
      <c r="A10" s="4" t="s">
        <v>7</v>
      </c>
      <c r="B10" s="10">
        <f>B5-B9</f>
        <v>1186.1000000000058</v>
      </c>
      <c r="C10" s="10">
        <f>C5-C9</f>
        <v>-4102.8999999999942</v>
      </c>
      <c r="D10" s="5">
        <f>D5-D9</f>
        <v>0</v>
      </c>
      <c r="E10" s="5">
        <f>E5-E9</f>
        <v>0</v>
      </c>
      <c r="F10" s="5">
        <f>F5-F9</f>
        <v>0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2024-11-01T11:13:13Z</dcterms:modified>
</cp:coreProperties>
</file>